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tens" sheetId="1" r:id="rId1"/>
  </sheets>
  <definedNames>
    <definedName name="_xlnm.Print_Area" localSheetId="0">'Itens'!$A$1:$L$61</definedName>
  </definedNames>
  <calcPr fullCalcOnLoad="1"/>
</workbook>
</file>

<file path=xl/sharedStrings.xml><?xml version="1.0" encoding="utf-8"?>
<sst xmlns="http://schemas.openxmlformats.org/spreadsheetml/2006/main" count="267" uniqueCount="162">
  <si>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</si>
  <si>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</si>
  <si>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</si>
  <si>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</si>
  <si>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</si>
  <si>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</si>
  <si>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</si>
  <si>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</si>
  <si>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157/94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</si>
  <si>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</si>
  <si>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</si>
  <si>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</si>
  <si>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</si>
  <si>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</si>
  <si>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</si>
  <si>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</si>
  <si>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</si>
  <si>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</si>
  <si>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DE EXPEDIENTE PARA ATENDER AS NECESSIDADES DA SECRETARIA MUNICIPAL DE DESENVOLVIMENTO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</si>
  <si>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</si>
  <si>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</si>
  <si>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</si>
  <si>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</si>
  <si>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</si>
  <si>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</si>
  <si>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</si>
  <si>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</si>
  <si>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</si>
  <si>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</si>
  <si>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</si>
  <si>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</si>
  <si>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</si>
  <si>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25972</t>
  </si>
  <si>
    <t>0001</t>
  </si>
  <si>
    <t>APONTADOR N°01: Furo em plástico resistente, lâmina de aço temperado, com excelente fio de corte.</t>
  </si>
  <si>
    <t>Unidade</t>
  </si>
  <si>
    <t>5651</t>
  </si>
  <si>
    <t>NÃO</t>
  </si>
  <si>
    <t>16848</t>
  </si>
  <si>
    <t>0002</t>
  </si>
  <si>
    <t>BEXIGA DE ANIVERSÁRIO N.9 C/ 50 UNIDADES</t>
  </si>
  <si>
    <t>PCTE</t>
  </si>
  <si>
    <t>5652</t>
  </si>
  <si>
    <t>45714</t>
  </si>
  <si>
    <t>0003</t>
  </si>
  <si>
    <t>BEXIGA DE ANIVERSARIO Nº 05. CORES VARIADAS COM 50 UNIDADES</t>
  </si>
  <si>
    <t>PACOTE</t>
  </si>
  <si>
    <t>5654</t>
  </si>
  <si>
    <t>20304</t>
  </si>
  <si>
    <t>0004</t>
  </si>
  <si>
    <t>BEXIGA DE ANIVERSÁRIO Nº7 CORES VARIADAS COM 50 UNIDADES</t>
  </si>
  <si>
    <t>PCT</t>
  </si>
  <si>
    <t>5653</t>
  </si>
  <si>
    <t>45716</t>
  </si>
  <si>
    <t>0005</t>
  </si>
  <si>
    <t>BEXIGA METALIZADA LETRAS (ALFABETO). CORES VARIADAS. TAMANHO 70</t>
  </si>
  <si>
    <t>5656</t>
  </si>
  <si>
    <t>45715</t>
  </si>
  <si>
    <t>0006</t>
  </si>
  <si>
    <t>BEXIGA NUMERO 16. CORES VARIADAS. PACOTES COM APROXIMADAMENTE 12 UNIDADES</t>
  </si>
  <si>
    <t>5655</t>
  </si>
  <si>
    <t>1101</t>
  </si>
  <si>
    <t>0007</t>
  </si>
  <si>
    <t>BORRACHA Nº20 C/40</t>
  </si>
  <si>
    <t>CAIXA</t>
  </si>
  <si>
    <t>5657</t>
  </si>
  <si>
    <t>26017</t>
  </si>
  <si>
    <t>0008</t>
  </si>
  <si>
    <t>CALCULADORA ELETRÔNICA DE MESA: Calculadora bivolt c/ bobina e visor 12 dígitos: calculadora eletronica de mesa (cor preta) bivolt; 12 digitos, com visor, bobina e impressora, 02 cores de impressão preta e vermelha; 04 operações (soma,  subtração, divisão e multiplicação); porcentagem e duplo zero, com iluminação, velocidade 2,6 linhas/segundo, seletor de modo decimal, tecla para correção do ultimo digito e tabulador de casas decimais. Incluso cabo de força.</t>
  </si>
  <si>
    <t>5658</t>
  </si>
  <si>
    <t>45722</t>
  </si>
  <si>
    <t>0009</t>
  </si>
  <si>
    <t>CLIPES EM METAL GALVANIZADO Nº 3. QUANT: 500GR.</t>
  </si>
  <si>
    <t>5669</t>
  </si>
  <si>
    <t>26037</t>
  </si>
  <si>
    <t>0010</t>
  </si>
  <si>
    <t>CLIPES EM METAL N°4: Galvanizado p/ papel nº4 (500 gramas)</t>
  </si>
  <si>
    <t>CX</t>
  </si>
  <si>
    <t>5659</t>
  </si>
  <si>
    <t>37715</t>
  </si>
  <si>
    <t>0011</t>
  </si>
  <si>
    <t>COLA GLITER COM BRILHO COM BICO APLICADOR: BRILHO INTENSO IDEAL PARA TRABALHOS ESCOLARES, COM BICO APLICADOR, NÃO TÓXICA PRODUTO LAVAVEL. CORES VARIADAS.</t>
  </si>
  <si>
    <t>5660</t>
  </si>
  <si>
    <t>26043</t>
  </si>
  <si>
    <t>0012</t>
  </si>
  <si>
    <t>COLA INSTANTÂNEA.: Cola instantânea multiuso 100 g com qualidade igual ou superior a cola TEKBOND.</t>
  </si>
  <si>
    <t>5661</t>
  </si>
  <si>
    <t>1172</t>
  </si>
  <si>
    <t>0013</t>
  </si>
  <si>
    <t>ENVELOPE PARDO TAMANHO CARTA APROX. 20X28CM</t>
  </si>
  <si>
    <t>UNID</t>
  </si>
  <si>
    <t>5662</t>
  </si>
  <si>
    <t>1080</t>
  </si>
  <si>
    <t>0014</t>
  </si>
  <si>
    <t>GIZ DE CERA TAM.GRANDE ,: FORMATO JUMBO, COM 12 CORES VIVAS E INTENSAS, COM OTIMA COBERTURA, FORMULARESISTENTE A QUEDA ( GIZÃO ):</t>
  </si>
  <si>
    <t>5670</t>
  </si>
  <si>
    <t>45723</t>
  </si>
  <si>
    <t>0015</t>
  </si>
  <si>
    <t xml:space="preserve">GUARDANAPO PAPEL DECOUPAGE, ESTAMPAS DIVERSAS, TAMANHO: 33X33 CM: APRESENTAÇÃO: GUARDANAPOS DE PAPEL PARA TRABALHOS DE DECOUPAGE E ARTESANATO EM GERAL. </t>
  </si>
  <si>
    <t>5676</t>
  </si>
  <si>
    <t>7802</t>
  </si>
  <si>
    <t>0016</t>
  </si>
  <si>
    <t>GUARDANAPO PARA DECOUPAGE TEMAS VARIADOS 33X33CM</t>
  </si>
  <si>
    <t>UNIDADE</t>
  </si>
  <si>
    <t>5677</t>
  </si>
  <si>
    <t>26300</t>
  </si>
  <si>
    <t>0017</t>
  </si>
  <si>
    <t>LIVRO DE PONTO: De ponto p/ funcionários capa dura 30x21cm( campos  de preenchimentos com data, nome do funcionário, data e horário de entrada  e saída, campo de observação). Marca: GRAFIMAR</t>
  </si>
  <si>
    <t>5663</t>
  </si>
  <si>
    <t>26310</t>
  </si>
  <si>
    <t>0018</t>
  </si>
  <si>
    <t>MARCADOR P/ QUADRO BRANCO: Nas cores preta, azul, verde, vermelha: tinta a base de álcool, ponta macia de 6,0mm que não danifica quadro, com espessura de escrita de 2,3mm, ponta e cartucho substituível e recarregável.</t>
  </si>
  <si>
    <t>5672</t>
  </si>
  <si>
    <t>26492</t>
  </si>
  <si>
    <t>0019</t>
  </si>
  <si>
    <t>PALITO P/ SORVETE: Palito para sorvete em madeira, ponta quadrada, pacote c/ 1.000 unidades.</t>
  </si>
  <si>
    <t>Pacote</t>
  </si>
  <si>
    <t>5671</t>
  </si>
  <si>
    <t>1099</t>
  </si>
  <si>
    <t>0020</t>
  </si>
  <si>
    <t>PAPEL CARTÃO FOSCO: 50X70 280 GRAMAS (AMARELO, AZUL, VERDE, ROSA, BRANCO, VERMELHO)</t>
  </si>
  <si>
    <t>5673</t>
  </si>
  <si>
    <t>26343</t>
  </si>
  <si>
    <t>0021</t>
  </si>
  <si>
    <t>PAPEL CONTACT: Papel Contact transparente 45 cm x 10 mt</t>
  </si>
  <si>
    <t>5664</t>
  </si>
  <si>
    <t>4329</t>
  </si>
  <si>
    <t>0022</t>
  </si>
  <si>
    <t>PASTA CLASSIFICADORA: Classificadora: c/ grampo plástico estendido produzida em cartolina 480g/m, com lombo regulável, capacidade para até 500 folhas sulfite 75g/m. Marca: TIMPEL</t>
  </si>
  <si>
    <t>5665</t>
  </si>
  <si>
    <t>26506</t>
  </si>
  <si>
    <t>0023</t>
  </si>
  <si>
    <t>PASTA PLÁSTICA 55mm: Pasta plástica 55 mm (transparente, azul, preta, vermelha)</t>
  </si>
  <si>
    <t>5674</t>
  </si>
  <si>
    <t>26511</t>
  </si>
  <si>
    <t>0024</t>
  </si>
  <si>
    <t>PASTA SUSPENSA COMPLETA: Suspensa  completa confeccionada  em papel cartão fibra, marmorizada, ponteira de nylon com visor e etiqueta  branca, medindo  240x360mm</t>
  </si>
  <si>
    <t>5650</t>
  </si>
  <si>
    <t>26529</t>
  </si>
  <si>
    <t>0025</t>
  </si>
  <si>
    <t>PERCEVEJOS COLORIDOS: Coloridos para escritório c/ 100 unidades.</t>
  </si>
  <si>
    <t>5666</t>
  </si>
  <si>
    <t>37757</t>
  </si>
  <si>
    <t>0026</t>
  </si>
  <si>
    <t xml:space="preserve">PINCEL PARA PINTURA COM PELO SINTETICO N 24: 
</t>
  </si>
  <si>
    <t>5667</t>
  </si>
  <si>
    <t>26532</t>
  </si>
  <si>
    <t>0027</t>
  </si>
  <si>
    <t>PRANCHETA: A4 em material mdf c/ prendedor de metal</t>
  </si>
  <si>
    <t>5668</t>
  </si>
  <si>
    <t>43170</t>
  </si>
  <si>
    <t>0028</t>
  </si>
  <si>
    <t>QUADRO ESCOLAR BRANCO LISO 250X120 PROFISSIONAL - ALUMINIO</t>
  </si>
  <si>
    <t>5675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</si>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</sst>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25</v>
      </c>
      <c r="F15" s="8">
        <v>0</v>
      </c>
      <c r="G15" s="6">
        <f aca="true" t="shared" si="0" ref="G15:G42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2"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41</v>
      </c>
      <c r="E16" s="6">
        <v>500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43</v>
      </c>
      <c r="B17" s="7" t="s">
        <v>44</v>
      </c>
      <c r="C17" s="4" t="s">
        <v>45</v>
      </c>
      <c r="D17" s="4" t="s">
        <v>46</v>
      </c>
      <c r="E17" s="6">
        <v>300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 t="s">
        <v>37</v>
      </c>
    </row>
    <row r="18" spans="1:12" ht="12.75">
      <c r="A18" s="7" t="s">
        <v>48</v>
      </c>
      <c r="B18" s="7" t="s">
        <v>49</v>
      </c>
      <c r="C18" s="4" t="s">
        <v>50</v>
      </c>
      <c r="D18" s="4" t="s">
        <v>51</v>
      </c>
      <c r="E18" s="6">
        <v>400</v>
      </c>
      <c r="F18" s="8">
        <v>0</v>
      </c>
      <c r="G18" s="6">
        <f t="shared" si="0"/>
        <v>0</v>
      </c>
      <c r="H18" s="9" t="s">
        <v>0</v>
      </c>
      <c r="I18" s="7" t="s">
        <v>52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53</v>
      </c>
      <c r="B19" s="7" t="s">
        <v>54</v>
      </c>
      <c r="C19" s="4" t="s">
        <v>55</v>
      </c>
      <c r="D19" s="4" t="s">
        <v>35</v>
      </c>
      <c r="E19" s="6">
        <v>100</v>
      </c>
      <c r="F19" s="8">
        <v>0</v>
      </c>
      <c r="G19" s="6">
        <f t="shared" si="0"/>
        <v>0</v>
      </c>
      <c r="H19" s="9" t="s">
        <v>0</v>
      </c>
      <c r="I19" s="7" t="s">
        <v>56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57</v>
      </c>
      <c r="B20" s="7" t="s">
        <v>58</v>
      </c>
      <c r="C20" s="4" t="s">
        <v>59</v>
      </c>
      <c r="D20" s="4" t="s">
        <v>46</v>
      </c>
      <c r="E20" s="6">
        <v>200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 t="s">
        <v>37</v>
      </c>
    </row>
    <row r="21" spans="1:12" ht="12.75">
      <c r="A21" s="7" t="s">
        <v>61</v>
      </c>
      <c r="B21" s="7" t="s">
        <v>62</v>
      </c>
      <c r="C21" s="4" t="s">
        <v>63</v>
      </c>
      <c r="D21" s="4" t="s">
        <v>64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65</v>
      </c>
      <c r="J21" s="5" t="s">
        <v>0</v>
      </c>
      <c r="K21" s="6">
        <f t="shared" si="1"/>
        <v>0</v>
      </c>
      <c r="L21" s="6" t="s">
        <v>37</v>
      </c>
    </row>
    <row r="22" spans="1:12" ht="89.25">
      <c r="A22" s="7" t="s">
        <v>66</v>
      </c>
      <c r="B22" s="7" t="s">
        <v>67</v>
      </c>
      <c r="C22" s="4" t="s">
        <v>68</v>
      </c>
      <c r="D22" s="4" t="s">
        <v>35</v>
      </c>
      <c r="E22" s="6">
        <v>10</v>
      </c>
      <c r="F22" s="8">
        <v>0</v>
      </c>
      <c r="G22" s="6">
        <f t="shared" si="0"/>
        <v>0</v>
      </c>
      <c r="H22" s="9" t="s">
        <v>0</v>
      </c>
      <c r="I22" s="7" t="s">
        <v>69</v>
      </c>
      <c r="J22" s="5" t="s">
        <v>0</v>
      </c>
      <c r="K22" s="6">
        <f t="shared" si="1"/>
        <v>0</v>
      </c>
      <c r="L22" s="6" t="s">
        <v>37</v>
      </c>
    </row>
    <row r="23" spans="1:12" ht="12.75">
      <c r="A23" s="7" t="s">
        <v>70</v>
      </c>
      <c r="B23" s="7" t="s">
        <v>71</v>
      </c>
      <c r="C23" s="4" t="s">
        <v>72</v>
      </c>
      <c r="D23" s="4" t="s">
        <v>64</v>
      </c>
      <c r="E23" s="6">
        <v>200</v>
      </c>
      <c r="F23" s="8">
        <v>0</v>
      </c>
      <c r="G23" s="6">
        <f t="shared" si="0"/>
        <v>0</v>
      </c>
      <c r="H23" s="9" t="s">
        <v>0</v>
      </c>
      <c r="I23" s="7" t="s">
        <v>73</v>
      </c>
      <c r="J23" s="5" t="s">
        <v>0</v>
      </c>
      <c r="K23" s="6">
        <f t="shared" si="1"/>
        <v>0</v>
      </c>
      <c r="L23" s="6" t="s">
        <v>37</v>
      </c>
    </row>
    <row r="24" spans="1:12" ht="12.75">
      <c r="A24" s="7" t="s">
        <v>74</v>
      </c>
      <c r="B24" s="7" t="s">
        <v>75</v>
      </c>
      <c r="C24" s="4" t="s">
        <v>76</v>
      </c>
      <c r="D24" s="4" t="s">
        <v>77</v>
      </c>
      <c r="E24" s="6">
        <v>100</v>
      </c>
      <c r="F24" s="8">
        <v>0</v>
      </c>
      <c r="G24" s="6">
        <f t="shared" si="0"/>
        <v>0</v>
      </c>
      <c r="H24" s="9" t="s">
        <v>0</v>
      </c>
      <c r="I24" s="7" t="s">
        <v>78</v>
      </c>
      <c r="J24" s="5" t="s">
        <v>0</v>
      </c>
      <c r="K24" s="6">
        <f t="shared" si="1"/>
        <v>0</v>
      </c>
      <c r="L24" s="6" t="s">
        <v>37</v>
      </c>
    </row>
    <row r="25" spans="1:12" ht="38.25">
      <c r="A25" s="7" t="s">
        <v>79</v>
      </c>
      <c r="B25" s="7" t="s">
        <v>80</v>
      </c>
      <c r="C25" s="4" t="s">
        <v>81</v>
      </c>
      <c r="D25" s="4" t="s">
        <v>35</v>
      </c>
      <c r="E25" s="6">
        <v>300</v>
      </c>
      <c r="F25" s="8">
        <v>0</v>
      </c>
      <c r="G25" s="6">
        <f t="shared" si="0"/>
        <v>0</v>
      </c>
      <c r="H25" s="9" t="s">
        <v>0</v>
      </c>
      <c r="I25" s="7" t="s">
        <v>82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83</v>
      </c>
      <c r="B26" s="7" t="s">
        <v>84</v>
      </c>
      <c r="C26" s="4" t="s">
        <v>85</v>
      </c>
      <c r="D26" s="4" t="s">
        <v>35</v>
      </c>
      <c r="E26" s="6">
        <v>150</v>
      </c>
      <c r="F26" s="8">
        <v>0</v>
      </c>
      <c r="G26" s="6">
        <f t="shared" si="0"/>
        <v>0</v>
      </c>
      <c r="H26" s="9" t="s">
        <v>0</v>
      </c>
      <c r="I26" s="7" t="s">
        <v>86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87</v>
      </c>
      <c r="B27" s="7" t="s">
        <v>88</v>
      </c>
      <c r="C27" s="4" t="s">
        <v>89</v>
      </c>
      <c r="D27" s="4" t="s">
        <v>90</v>
      </c>
      <c r="E27" s="6">
        <v>20</v>
      </c>
      <c r="F27" s="8">
        <v>0</v>
      </c>
      <c r="G27" s="6">
        <f t="shared" si="0"/>
        <v>0</v>
      </c>
      <c r="H27" s="9" t="s">
        <v>0</v>
      </c>
      <c r="I27" s="7" t="s">
        <v>91</v>
      </c>
      <c r="J27" s="5" t="s">
        <v>0</v>
      </c>
      <c r="K27" s="6">
        <f t="shared" si="1"/>
        <v>0</v>
      </c>
      <c r="L27" s="6" t="s">
        <v>37</v>
      </c>
    </row>
    <row r="28" spans="1:12" ht="38.25">
      <c r="A28" s="7" t="s">
        <v>92</v>
      </c>
      <c r="B28" s="7" t="s">
        <v>93</v>
      </c>
      <c r="C28" s="4" t="s">
        <v>94</v>
      </c>
      <c r="D28" s="4" t="s">
        <v>64</v>
      </c>
      <c r="E28" s="6">
        <v>400</v>
      </c>
      <c r="F28" s="8">
        <v>0</v>
      </c>
      <c r="G28" s="6">
        <f t="shared" si="0"/>
        <v>0</v>
      </c>
      <c r="H28" s="9" t="s">
        <v>0</v>
      </c>
      <c r="I28" s="7" t="s">
        <v>95</v>
      </c>
      <c r="J28" s="5" t="s">
        <v>0</v>
      </c>
      <c r="K28" s="6">
        <f t="shared" si="1"/>
        <v>0</v>
      </c>
      <c r="L28" s="6" t="s">
        <v>37</v>
      </c>
    </row>
    <row r="29" spans="1:12" ht="38.25">
      <c r="A29" s="7" t="s">
        <v>96</v>
      </c>
      <c r="B29" s="7" t="s">
        <v>97</v>
      </c>
      <c r="C29" s="4" t="s">
        <v>98</v>
      </c>
      <c r="D29" s="4" t="s">
        <v>46</v>
      </c>
      <c r="E29" s="6">
        <v>300</v>
      </c>
      <c r="F29" s="8">
        <v>0</v>
      </c>
      <c r="G29" s="6">
        <f t="shared" si="0"/>
        <v>0</v>
      </c>
      <c r="H29" s="9" t="s">
        <v>0</v>
      </c>
      <c r="I29" s="7" t="s">
        <v>99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100</v>
      </c>
      <c r="B30" s="7" t="s">
        <v>101</v>
      </c>
      <c r="C30" s="4" t="s">
        <v>102</v>
      </c>
      <c r="D30" s="4" t="s">
        <v>103</v>
      </c>
      <c r="E30" s="6">
        <v>500</v>
      </c>
      <c r="F30" s="8">
        <v>0</v>
      </c>
      <c r="G30" s="6">
        <f t="shared" si="0"/>
        <v>0</v>
      </c>
      <c r="H30" s="9" t="s">
        <v>0</v>
      </c>
      <c r="I30" s="7" t="s">
        <v>104</v>
      </c>
      <c r="J30" s="5" t="s">
        <v>0</v>
      </c>
      <c r="K30" s="6">
        <f t="shared" si="1"/>
        <v>0</v>
      </c>
      <c r="L30" s="6" t="s">
        <v>37</v>
      </c>
    </row>
    <row r="31" spans="1:12" ht="38.25">
      <c r="A31" s="7" t="s">
        <v>105</v>
      </c>
      <c r="B31" s="7" t="s">
        <v>106</v>
      </c>
      <c r="C31" s="4" t="s">
        <v>107</v>
      </c>
      <c r="D31" s="4" t="s">
        <v>35</v>
      </c>
      <c r="E31" s="6">
        <v>50</v>
      </c>
      <c r="F31" s="8">
        <v>0</v>
      </c>
      <c r="G31" s="6">
        <f t="shared" si="0"/>
        <v>0</v>
      </c>
      <c r="H31" s="9" t="s">
        <v>0</v>
      </c>
      <c r="I31" s="7" t="s">
        <v>108</v>
      </c>
      <c r="J31" s="5" t="s">
        <v>0</v>
      </c>
      <c r="K31" s="6">
        <f t="shared" si="1"/>
        <v>0</v>
      </c>
      <c r="L31" s="6" t="s">
        <v>37</v>
      </c>
    </row>
    <row r="32" spans="1:12" ht="38.25">
      <c r="A32" s="7" t="s">
        <v>109</v>
      </c>
      <c r="B32" s="7" t="s">
        <v>110</v>
      </c>
      <c r="C32" s="4" t="s">
        <v>111</v>
      </c>
      <c r="D32" s="4" t="s">
        <v>35</v>
      </c>
      <c r="E32" s="6">
        <v>300</v>
      </c>
      <c r="F32" s="8">
        <v>0</v>
      </c>
      <c r="G32" s="6">
        <f t="shared" si="0"/>
        <v>0</v>
      </c>
      <c r="H32" s="9" t="s">
        <v>0</v>
      </c>
      <c r="I32" s="7" t="s">
        <v>112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113</v>
      </c>
      <c r="B33" s="7" t="s">
        <v>114</v>
      </c>
      <c r="C33" s="4" t="s">
        <v>115</v>
      </c>
      <c r="D33" s="4" t="s">
        <v>116</v>
      </c>
      <c r="E33" s="6">
        <v>100</v>
      </c>
      <c r="F33" s="8">
        <v>0</v>
      </c>
      <c r="G33" s="6">
        <f t="shared" si="0"/>
        <v>0</v>
      </c>
      <c r="H33" s="9" t="s">
        <v>0</v>
      </c>
      <c r="I33" s="7" t="s">
        <v>117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118</v>
      </c>
      <c r="B34" s="7" t="s">
        <v>119</v>
      </c>
      <c r="C34" s="4" t="s">
        <v>120</v>
      </c>
      <c r="D34" s="4" t="s">
        <v>90</v>
      </c>
      <c r="E34" s="6">
        <v>300</v>
      </c>
      <c r="F34" s="8">
        <v>0</v>
      </c>
      <c r="G34" s="6">
        <f t="shared" si="0"/>
        <v>0</v>
      </c>
      <c r="H34" s="9" t="s">
        <v>0</v>
      </c>
      <c r="I34" s="7" t="s">
        <v>121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122</v>
      </c>
      <c r="B35" s="7" t="s">
        <v>123</v>
      </c>
      <c r="C35" s="4" t="s">
        <v>124</v>
      </c>
      <c r="D35" s="4" t="s">
        <v>35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125</v>
      </c>
      <c r="J35" s="5" t="s">
        <v>0</v>
      </c>
      <c r="K35" s="6">
        <f t="shared" si="1"/>
        <v>0</v>
      </c>
      <c r="L35" s="6" t="s">
        <v>37</v>
      </c>
    </row>
    <row r="36" spans="1:12" ht="38.25">
      <c r="A36" s="7" t="s">
        <v>126</v>
      </c>
      <c r="B36" s="7" t="s">
        <v>127</v>
      </c>
      <c r="C36" s="4" t="s">
        <v>128</v>
      </c>
      <c r="D36" s="4" t="s">
        <v>103</v>
      </c>
      <c r="E36" s="6">
        <v>1000</v>
      </c>
      <c r="F36" s="8">
        <v>0</v>
      </c>
      <c r="G36" s="6">
        <f t="shared" si="0"/>
        <v>0</v>
      </c>
      <c r="H36" s="9" t="s">
        <v>0</v>
      </c>
      <c r="I36" s="7" t="s">
        <v>129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130</v>
      </c>
      <c r="B37" s="7" t="s">
        <v>131</v>
      </c>
      <c r="C37" s="4" t="s">
        <v>132</v>
      </c>
      <c r="D37" s="4" t="s">
        <v>35</v>
      </c>
      <c r="E37" s="6">
        <v>300</v>
      </c>
      <c r="F37" s="8">
        <v>0</v>
      </c>
      <c r="G37" s="6">
        <f t="shared" si="0"/>
        <v>0</v>
      </c>
      <c r="H37" s="9" t="s">
        <v>0</v>
      </c>
      <c r="I37" s="7" t="s">
        <v>133</v>
      </c>
      <c r="J37" s="5" t="s">
        <v>0</v>
      </c>
      <c r="K37" s="6">
        <f t="shared" si="1"/>
        <v>0</v>
      </c>
      <c r="L37" s="6" t="s">
        <v>37</v>
      </c>
    </row>
    <row r="38" spans="1:12" ht="38.25">
      <c r="A38" s="7" t="s">
        <v>134</v>
      </c>
      <c r="B38" s="7" t="s">
        <v>135</v>
      </c>
      <c r="C38" s="4" t="s">
        <v>136</v>
      </c>
      <c r="D38" s="4" t="s">
        <v>35</v>
      </c>
      <c r="E38" s="6">
        <v>10000</v>
      </c>
      <c r="F38" s="8">
        <v>0</v>
      </c>
      <c r="G38" s="6">
        <f t="shared" si="0"/>
        <v>0</v>
      </c>
      <c r="H38" s="9" t="s">
        <v>0</v>
      </c>
      <c r="I38" s="7" t="s">
        <v>137</v>
      </c>
      <c r="J38" s="5" t="s">
        <v>0</v>
      </c>
      <c r="K38" s="6">
        <f t="shared" si="1"/>
        <v>0</v>
      </c>
      <c r="L38" s="6" t="s">
        <v>37</v>
      </c>
    </row>
    <row r="39" spans="1:12" ht="12.75">
      <c r="A39" s="7" t="s">
        <v>138</v>
      </c>
      <c r="B39" s="7" t="s">
        <v>139</v>
      </c>
      <c r="C39" s="4" t="s">
        <v>140</v>
      </c>
      <c r="D39" s="4" t="s">
        <v>116</v>
      </c>
      <c r="E39" s="6">
        <v>300</v>
      </c>
      <c r="F39" s="8">
        <v>0</v>
      </c>
      <c r="G39" s="6">
        <f t="shared" si="0"/>
        <v>0</v>
      </c>
      <c r="H39" s="9" t="s">
        <v>0</v>
      </c>
      <c r="I39" s="7" t="s">
        <v>141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142</v>
      </c>
      <c r="B40" s="7" t="s">
        <v>143</v>
      </c>
      <c r="C40" s="4" t="s">
        <v>144</v>
      </c>
      <c r="D40" s="4" t="s">
        <v>35</v>
      </c>
      <c r="E40" s="6">
        <v>200</v>
      </c>
      <c r="F40" s="8">
        <v>0</v>
      </c>
      <c r="G40" s="6">
        <f t="shared" si="0"/>
        <v>0</v>
      </c>
      <c r="H40" s="9" t="s">
        <v>0</v>
      </c>
      <c r="I40" s="7" t="s">
        <v>145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146</v>
      </c>
      <c r="B41" s="7" t="s">
        <v>147</v>
      </c>
      <c r="C41" s="4" t="s">
        <v>148</v>
      </c>
      <c r="D41" s="4" t="s">
        <v>35</v>
      </c>
      <c r="E41" s="6">
        <v>200</v>
      </c>
      <c r="F41" s="8">
        <v>0</v>
      </c>
      <c r="G41" s="6">
        <f t="shared" si="0"/>
        <v>0</v>
      </c>
      <c r="H41" s="9" t="s">
        <v>0</v>
      </c>
      <c r="I41" s="7" t="s">
        <v>149</v>
      </c>
      <c r="J41" s="5" t="s">
        <v>0</v>
      </c>
      <c r="K41" s="6">
        <f t="shared" si="1"/>
        <v>0</v>
      </c>
      <c r="L41" s="6" t="s">
        <v>37</v>
      </c>
    </row>
    <row r="42" spans="1:12" ht="25.5">
      <c r="A42" s="7" t="s">
        <v>150</v>
      </c>
      <c r="B42" s="7" t="s">
        <v>151</v>
      </c>
      <c r="C42" s="4" t="s">
        <v>152</v>
      </c>
      <c r="D42" s="4" t="s">
        <v>35</v>
      </c>
      <c r="E42" s="6">
        <v>50</v>
      </c>
      <c r="F42" s="8">
        <v>0</v>
      </c>
      <c r="G42" s="6">
        <f t="shared" si="0"/>
        <v>0</v>
      </c>
      <c r="H42" s="9" t="s">
        <v>0</v>
      </c>
      <c r="I42" s="7" t="s">
        <v>153</v>
      </c>
      <c r="J42" s="5" t="s">
        <v>0</v>
      </c>
      <c r="K42" s="6">
        <f t="shared" si="1"/>
        <v>0</v>
      </c>
      <c r="L42" s="6" t="s">
        <v>37</v>
      </c>
    </row>
    <row r="44" spans="6:7" ht="12.75">
      <c r="F44" s="10" t="s">
        <v>154</v>
      </c>
      <c r="G44" s="6">
        <f>SUM(G9:G42)</f>
        <v>0</v>
      </c>
    </row>
    <row r="47" spans="2:12" ht="12.75">
      <c r="B47" s="17" t="s">
        <v>155</v>
      </c>
      <c r="C47" s="12"/>
      <c r="D47" s="18" t="s">
        <v>156</v>
      </c>
      <c r="E47" s="12"/>
      <c r="F47" s="12"/>
      <c r="G47" s="12"/>
      <c r="H47" s="12"/>
      <c r="I47" s="12"/>
      <c r="J47" s="12"/>
      <c r="K47" s="12"/>
      <c r="L47" s="12"/>
    </row>
    <row r="49" spans="2:12" ht="12.75">
      <c r="B49" s="19" t="s">
        <v>157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1" spans="2:12" ht="82.5" customHeight="1">
      <c r="B51" s="2" t="s">
        <v>158</v>
      </c>
      <c r="C51" s="15" t="s">
        <v>159</v>
      </c>
      <c r="D51" s="12"/>
      <c r="E51" s="12"/>
      <c r="F51" s="12"/>
      <c r="G51" s="12"/>
      <c r="H51" s="12"/>
      <c r="I51" s="12"/>
      <c r="J51" s="12"/>
      <c r="K51" s="12"/>
      <c r="L51" s="12"/>
    </row>
    <row r="54" spans="2:12" ht="12.75">
      <c r="B54" s="20" t="s">
        <v>160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2.75">
      <c r="B55" s="21" t="s">
        <v>161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</sheetData>
  <sheetProtection password="C6B5" sheet="1" objects="1" scenarios="1"/>
  <mergeCells count="19">
    <mergeCell ref="B55:L55"/>
    <mergeCell ref="B13:L13"/>
    <mergeCell ref="B47:C47"/>
    <mergeCell ref="D47:L47"/>
    <mergeCell ref="B49:L49"/>
    <mergeCell ref="C51:L51"/>
    <mergeCell ref="B54:L54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2023-10-18T15:57:07Z</cp:lastPrinted>
  <dcterms:created xsi:type="dcterms:W3CDTF">2009-08-05T21:24:40Z</dcterms:created>
  <dcterms:modified xsi:type="dcterms:W3CDTF">2023-10-18T15:57:13Z</dcterms:modified>
  <cp:category/>
  <cp:version/>
  <cp:contentType/>
  <cp:contentStatus/>
</cp:coreProperties>
</file>